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G:\Escritorio\PLAN DE ACCION 2025\REPORTES PLAN DE ACCION 27012025\AJUSTES PLAN DE ACCION GOBERNADOR 30012024\"/>
    </mc:Choice>
  </mc:AlternateContent>
  <xr:revisionPtr revIDLastSave="0" documentId="8_{6E461C92-DB64-4177-968F-998CE91677D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Plan de Acción 2025" sheetId="1" r:id="rId1"/>
  </sheets>
  <definedNames>
    <definedName name="_xlnm._FilterDatabase" localSheetId="0" hidden="1">'Plan de Acción 2025'!$A$12:$AP$12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Usuario</author>
  </authors>
  <commentList>
    <comment ref="K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Arial"/>
            <family val="2"/>
          </rPr>
          <t xml:space="preserve">Corresponde al Proyecto formulado y registrado en Banco de Proyectos Territorial. 
Al proyecto pueden estar asociados un solo, o varios indicadores de producto en consecuencia una o varias metas. 
Se recomienda formular proyectos integrales, que permitan ejecutar varias metas de PDT - Para esa integralidad se recomienda tener encuentra los programas presupuestales como unidad articuladora entre la planeación y el presupuesto. A cada programa presupuestal estarán asociados varios indicadores/metas de producto.
</t>
        </r>
      </text>
    </comment>
    <comment ref="N1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El producto se obtiene de la matriz de homologación del Plan Indicativo del PDT
</t>
        </r>
      </text>
    </comment>
    <comment ref="R12" authorId="0" shapeId="0" xr:uid="{00000000-0006-0000-0000-00000300000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  <comment ref="T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deberá definir si la fuente es con recursos propios del Departamento, SGP, de la Nación, Regalías, de Crédito, otras fuentes, etc.</t>
        </r>
      </text>
    </comment>
    <comment ref="AB1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</rPr>
          <t>S</t>
        </r>
        <r>
          <rPr>
            <sz val="14"/>
            <color indexed="81"/>
            <rFont val="Arial"/>
            <family val="2"/>
          </rPr>
          <t xml:space="preserve">e deberá describir detalladamente lo que se va a ejecutar en el proyecto de acuerdo a lo establecido en la mga presentada por la dependencia. El desarrollo de las diferentes actividades a ejecutar estarán asociadas con distintas contrataciones, de allí la interoperabilidad entre SECOP Y SUIFP. </t>
        </r>
      </text>
    </comment>
    <comment ref="AP12" authorId="0" shapeId="0" xr:uid="{00000000-0006-0000-0000-00000600000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</commentList>
</comments>
</file>

<file path=xl/sharedStrings.xml><?xml version="1.0" encoding="utf-8"?>
<sst xmlns="http://schemas.openxmlformats.org/spreadsheetml/2006/main" count="355" uniqueCount="151">
  <si>
    <t>BPIN</t>
  </si>
  <si>
    <t>NOMBRE DEL PROYECTO</t>
  </si>
  <si>
    <t>NOMBRE DEL SECTOR</t>
  </si>
  <si>
    <t>RUBRO PRESUPUESTAL</t>
  </si>
  <si>
    <t xml:space="preserve">PRODUCTO </t>
  </si>
  <si>
    <t xml:space="preserve">VALOR INICIAL </t>
  </si>
  <si>
    <t xml:space="preserve">VALOR DEFINITIVO </t>
  </si>
  <si>
    <t xml:space="preserve">OBSERVACIÓN MODIFICACIÓN PRESUPUESTAL </t>
  </si>
  <si>
    <t>PRESUPUESTACIÓN</t>
  </si>
  <si>
    <t>NOMBRE DE LA DEPENDENCIA</t>
  </si>
  <si>
    <t>NOMBRE DIRECTIVO RESPONSABLE</t>
  </si>
  <si>
    <t>VIGENCIA PLAN DE ACCIÓN</t>
  </si>
  <si>
    <t xml:space="preserve">CLASIFICACIÓN DEL GASTO </t>
  </si>
  <si>
    <t>PLAN DE ACCIÓN "NARIÑO, REGIÓN PAÍS PARA EL MUNDO" 2024-2027</t>
  </si>
  <si>
    <t>TRANSFORMACIÓN</t>
  </si>
  <si>
    <t>ALCANCE DEL PRODUCTO</t>
  </si>
  <si>
    <t>INDICADOR DE PRODUCTO</t>
  </si>
  <si>
    <t>PROGRAMACIÓN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</si>
  <si>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</si>
  <si>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</si>
  <si>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</si>
  <si>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</si>
  <si>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</si>
  <si>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</si>
  <si>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</si>
  <si>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</si>
  <si>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</si>
  <si>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</si>
  <si>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</si>
  <si>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</si>
  <si>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NOMBRE PROGRAMA PRESUPUESTAL</t>
  </si>
  <si>
    <t>ESTRATEGIA</t>
  </si>
  <si>
    <t>NOMBRE DEL SUBPROGRAMA PRESUPUESTAL</t>
  </si>
  <si>
    <t>NÚMERO DE LA META PDD</t>
  </si>
  <si>
    <t>META PROGRAMADA VIGENCIA 2025</t>
  </si>
  <si>
    <t>X</t>
  </si>
  <si>
    <t>ACTIVIDADES DEL PROYECTO</t>
  </si>
  <si>
    <t>ACCIONES PARA CUMPLIR ACTIVIDAD (CONTRATACIONES, CONVENIOS, TRANSFERENCIA DE RECURSOS, ENTRE OTROS)</t>
  </si>
  <si>
    <t>PROYECTO DE INVERSIÓN</t>
  </si>
  <si>
    <t>Documentos de planeación</t>
  </si>
  <si>
    <t>Documentos de planeación con seguimiento realizados</t>
  </si>
  <si>
    <t>EL CAMPO FLORECE</t>
  </si>
  <si>
    <t xml:space="preserve">Entornos Alimentarios Saludables y Sustentables en la Construcción de Paz en los territorios.  </t>
  </si>
  <si>
    <t>41</t>
  </si>
  <si>
    <t>Inclusión social y reconciliación.</t>
  </si>
  <si>
    <t>Inclusión social y productiva para la población en situación de vulnerabilidad</t>
  </si>
  <si>
    <t>4103005</t>
  </si>
  <si>
    <t>Servicio de asistencia técnica para el emprendimiento</t>
  </si>
  <si>
    <t>Apoyadas iniciativas de proyectos agroalimentarios de población vulnerable con enfoque de accesibilidad e inocuidad, utilización de alimentos y estabilidad en el tiempo.</t>
  </si>
  <si>
    <t>4103017</t>
  </si>
  <si>
    <t>Servicio de entrega de raciones de alimentos</t>
  </si>
  <si>
    <t>Implementadas redes de protección social y solidaria alimentaria: ollas comunitarias, bancos de alimentos, banco de leche  y otras formas de aprovechamiento que involucren raciones de alimentos, formas de producción agrícola y pecuaria a pequeña escala, reducción de pérdida de alimentos y agricultura urbana, creadas.</t>
  </si>
  <si>
    <t>4103052</t>
  </si>
  <si>
    <t>Servicio de gestión de oferta social para la población vulnerable</t>
  </si>
  <si>
    <t>410305202</t>
  </si>
  <si>
    <t>4103053</t>
  </si>
  <si>
    <t>Servicio de asistencia técnica para el mejoramiento de hábitos alimentarios</t>
  </si>
  <si>
    <t>Realizadas jornadas de educación nutricional y alimentaria a las familias, con el objeto de lograr el cambio favorable de los hábitos, costumbres, tradiciones, creencias y prácticas de la comunidad sobre aspectos de nutrición y alimentación.</t>
  </si>
  <si>
    <t>4103067</t>
  </si>
  <si>
    <t xml:space="preserve">Formulado e implementado plan decenal por el derecho a una alimentación y nutrición adecuada </t>
  </si>
  <si>
    <t>Mejorada la capacidad en la formulación, implementación, seguimiento y evaluación de políticas, planes, programas y proyectos en materia de seguridad alimentaria y nutricional de las entidades territoriales con altos niveles de inseguridad alimentaria.</t>
  </si>
  <si>
    <t>Personas beneficiadas con raciones de alimentos</t>
  </si>
  <si>
    <t>Mecanismos de articulación implementados para la gestión de oferta social</t>
  </si>
  <si>
    <t>Talleres realizados para el mejoramiento de hábitos alimenticios para hogares étnicos</t>
  </si>
  <si>
    <t>15000</t>
  </si>
  <si>
    <t>8</t>
  </si>
  <si>
    <t>1</t>
  </si>
  <si>
    <t xml:space="preserve"> INTERSUBSECTORIAL AGROPECUARIO</t>
  </si>
  <si>
    <t>1.2.1.0.00</t>
  </si>
  <si>
    <t>2.3.2.02.01.003-41-4103-1100-4103005-2024003520101-97990-16-1.2.1.0.00</t>
  </si>
  <si>
    <t>2.3.2.02.02.006-41-4103-1100-4103005-2024003520101-63391-16-1.2.1.0.00</t>
  </si>
  <si>
    <t>2.3.2.02.02.009-41-4103-1100-4103005-2024003520101-91199-16-1.2.1.0.00</t>
  </si>
  <si>
    <t>2.3.2.02.01.003</t>
  </si>
  <si>
    <t>2.3.2.02.02.006</t>
  </si>
  <si>
    <t>2.3.2.02.02.009</t>
  </si>
  <si>
    <t>Fortalecimiento de unidades agroalimentarias y productivas de población vulnerable en el Departamento de Nariño</t>
  </si>
  <si>
    <t>INTERSUBSECTORIAL AGROPECUARIO</t>
  </si>
  <si>
    <t>2.3.2.02.02.009-41-4103-1100-4103050-2024003520101-91199-16-1.2.1.0.00</t>
  </si>
  <si>
    <t>2.3.2.02.01.003-41-4103-1100-4103017-2024003520101-97990-16-1.2.1.0.00</t>
  </si>
  <si>
    <t>2.3.2.02.02.006-41-4103-1100-4103017-2024003520101-63391-16-1.2.1.0.00</t>
  </si>
  <si>
    <t>2.3.2.02.02.009-41-4103-1100-4103017-2024003520101-91199-16-1.2.1.0.00</t>
  </si>
  <si>
    <t>2.3.2.02.02.006-41-4103-1100-4103052-2024003520101-63391-16-1.2.1.0.00</t>
  </si>
  <si>
    <t>Personas beneficiadas con raciones de alimentos  </t>
  </si>
  <si>
    <t xml:space="preserve">Beneficiarios potenciales para quienes se gestiona la oferta social  
Mecanismos de articulación implementados para la gestión de oferta social  </t>
  </si>
  <si>
    <t>2.3.2.02.02.006-41-4103-1100-4103053-2024003520101-63391-16-1.2.1.0.00</t>
  </si>
  <si>
    <t>2.3.2.02.02.008-41-4103-1100-4103053-2024003520101-83990-16-1.2.1.0.00</t>
  </si>
  <si>
    <t>2.3.2.02.02.008</t>
  </si>
  <si>
    <t>2.3.2.02.02.008-41-4103-1100-4103067-2024003520101-83990-16-1.2.1.0.00</t>
  </si>
  <si>
    <t>Documentos de planeación realizados</t>
  </si>
  <si>
    <t>2.3.2.01.01.003.03.02-41-4103-1100-4103053-2024003520101-4516099-16-1.2.1.0.00</t>
  </si>
  <si>
    <t>2.3.2.01.01.003.03.02</t>
  </si>
  <si>
    <t>COMPONENTE PLANEACIÓN</t>
  </si>
  <si>
    <t>SOBERANÍA Y SEGURIDAD ALIMENTARIA Y NUTRICIONAL DE NARIÑO</t>
  </si>
  <si>
    <t xml:space="preserve">Hogares asistidos técnicamente para el mejoramiento de hábitos alimenticios  </t>
  </si>
  <si>
    <t>64</t>
  </si>
  <si>
    <t>CUMPLIMIENTO META N° 436</t>
  </si>
  <si>
    <t>CUMPLIMIENTO META N° 437</t>
  </si>
  <si>
    <t>Identificación y selección de hogares étnicos beneficiarios</t>
  </si>
  <si>
    <t>Servicio de asistencia técnica en seguridad alimentaria y nutricional y nutricional a entidades territoriales</t>
  </si>
  <si>
    <t>Entidades territoriales asistidas técnicamente en políticas de seguridad alimentaría y nutricional</t>
  </si>
  <si>
    <t>Entidades territoriales asistidas técnicamente en seguridad alimentaria y nutricional y nutricional</t>
  </si>
  <si>
    <t>Proyectos Apoyados</t>
  </si>
  <si>
    <t>SOBERANÍA ALIMENTARIA, COMPETITIVIDAD  Y PRODUCTIVIDAD</t>
  </si>
  <si>
    <t>Fortalecimiento de las capacidades  de Soberanía y Seguridad Alimentaria  en el Departamento de Nariño, como garantía del DHANA</t>
  </si>
  <si>
    <t>CUMPLIMIENTO META N° 438</t>
  </si>
  <si>
    <t>Fortalecida la articulación interinstitucional para optimizar acciones encaminadas a disminuir los índices de inseguridad alimentaria en Nariño.</t>
  </si>
  <si>
    <t>CUMPLIMIENTO META N° 439</t>
  </si>
  <si>
    <t>HUGO RAMIRO SANTANDER JIMÉNEZ</t>
  </si>
  <si>
    <t>PROGRAMA ESTRATÉGICO</t>
  </si>
  <si>
    <t>CÓDIGO DEL SECTOR</t>
  </si>
  <si>
    <t xml:space="preserve">CÓDIGO DEL PROGRAMA PRESUPUESTAL </t>
  </si>
  <si>
    <t>CÓDIGO DEL SUBPROGRAMA PRESUPUESTAL</t>
  </si>
  <si>
    <t xml:space="preserve">CÓDIGO DE PRODUCTO </t>
  </si>
  <si>
    <t>CÓDIGO INDICADOR DE PRODUCTO</t>
  </si>
  <si>
    <t>CÓDIGO DE FUENTE DE FINANCIACIÓN</t>
  </si>
  <si>
    <t>NOMBRE FUENTE DE FINANCIACIÓN</t>
  </si>
  <si>
    <t>ADICIÓN O CRÉDITO</t>
  </si>
  <si>
    <t>REDUCCIÓN O CONTRA CRÉDITO</t>
  </si>
  <si>
    <t>ÁREA RESPONSABLE</t>
  </si>
  <si>
    <t>CUMPLIMIENTO META N° 440</t>
  </si>
  <si>
    <t>CUMPLIMIENTO META N° 441</t>
  </si>
  <si>
    <t>CUMPLIMIENTO META N° 442</t>
  </si>
  <si>
    <t xml:space="preserve">OFICINA SOBERANÍA Y SEGURIDAD ALIMENTARIA Y NUTRICIONAL </t>
  </si>
  <si>
    <t>Contratación de prestación de servicios para el cumplimiento de meta</t>
  </si>
  <si>
    <t>Identificación de población beneficiaría de raciones alimentarias</t>
  </si>
  <si>
    <t>Contratación de prestación de servicios para cumplimiento de meta</t>
  </si>
  <si>
    <t>Realización de talleres de educación alimentaria y nutricional</t>
  </si>
  <si>
    <t>Brindar asistencia técnica en proyectos agroalimentarios con enfoque de accesibilidad e inocuidad, utilización de alimentos y estabilidad en el tiempo con población vulnerable.</t>
  </si>
  <si>
    <t>Realizar el suministro de activos y/o tangibles a proyectos agroalimentarios con enfoque de accesibilidad e inocuidad, utilización de alimentos y estabilidad en el tiempo con población vulnerable</t>
  </si>
  <si>
    <t>Aunar esfuerzos interinstitucionales e interdependencias en el cumplimiento de la Ley 2046/ 20 y su Ordenanza Departamental N°17 a fin de incluir a los productores de la agricultura campesina, etnica, familiar y comunitaria en los programos de compras públicas locales.</t>
  </si>
  <si>
    <t>Suministro de raciones alimentarias</t>
  </si>
  <si>
    <t>Formulación de las raciones alimentarias conforme a la población objetivo</t>
  </si>
  <si>
    <t>Mesa de trabajo con Ministerio de Agricultura e Instituo Interamericano de Cooperación para la Agricultura - IICA</t>
  </si>
  <si>
    <t>Ejecución y seguimiento</t>
  </si>
  <si>
    <t>Suscripción proceso contractual</t>
  </si>
  <si>
    <t>Articular sesiones de trabajo en el marco del Comité de Soberanía y Seguridad Alimentaria y Nutricional de Nariño</t>
  </si>
  <si>
    <t>Formulación y entrega de documento técnico</t>
  </si>
  <si>
    <t>4103</t>
  </si>
  <si>
    <t>4103050</t>
  </si>
  <si>
    <t>Servicio de acompañamiento familiar y comunitario para la superación de la pobreza</t>
  </si>
  <si>
    <t xml:space="preserve">Desarrollados espacios para ofrecer, vender, comercializar e intercambiar alimentos con el fin de reducir la intermediación y fortalecer las economías populares. </t>
  </si>
  <si>
    <t>410305009</t>
  </si>
  <si>
    <t>Iniciativas de fortalecimiento comunitario apoyadas</t>
  </si>
  <si>
    <t>2.3.2.02.02.006-41-4103-1100-4103050-2024003520101-63391-16-1.2.1.0.00</t>
  </si>
  <si>
    <t xml:space="preserve">Hogares con acompañamiento familiar  </t>
  </si>
  <si>
    <t xml:space="preserve"> Iniciativas de fortalecimiento comunitario apoyadas  </t>
  </si>
  <si>
    <t>Realizar ajuste del rubro de esta meta que corresponde a $ 20 millones y trasladarlo todo a la meta y rubro del 441</t>
  </si>
  <si>
    <t>Aunar esfuerzos interinstitucionales e interdependencias de la Gobernación de Nariño para el apoyo de proyectos agroalimentarios con enfoque de accesibilidad e inocuidad, utilización de alimentos y estabilidad en el tiempo con población vulnerable</t>
  </si>
  <si>
    <t xml:space="preserve">De esta meta y rubro trasladar a la meta 441 la suma de $ 62.244.098 </t>
  </si>
  <si>
    <t>Aunar esfuerzos con el Instituto Departamental de Salud de Nariño, dependencias y otras entidades para la asistencia técnica en la formulación de planes de soberania alimentaría con enfoque al derecho humano a la alimentación.</t>
  </si>
  <si>
    <t>NOTAS AL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</si>
</sst>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indexed="81"/>
      <name val="Arial"/>
      <family val="2"/>
    </font>
    <font>
      <sz val="18"/>
      <color indexed="81"/>
      <name val="Tahoma"/>
      <family val="2"/>
    </font>
    <font>
      <b/>
      <sz val="15"/>
      <color indexed="81"/>
      <name val="Tahoma"/>
      <family val="2"/>
    </font>
    <font>
      <sz val="15"/>
      <color indexed="81"/>
      <name val="Tahoma"/>
      <family val="2"/>
    </font>
    <font>
      <sz val="11.5"/>
      <color indexed="8"/>
      <name val="Arial"/>
      <family val="2"/>
    </font>
    <font>
      <sz val="11"/>
      <color theme="1"/>
      <name val="Calibri"/>
      <family val="2"/>
      <scheme val="minor"/>
    </font>
    <font>
      <sz val="14"/>
      <color indexed="81"/>
      <name val="Arial"/>
      <family val="2"/>
    </font>
    <font>
      <sz val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entury Gothic"/>
      <family val="2"/>
    </font>
    <font>
      <sz val="11"/>
      <color theme="1"/>
      <name val="Century Gothic"/>
      <family val="2"/>
    </font>
    <font>
      <b/>
      <sz val="22"/>
      <color theme="1"/>
      <name val="Century Gothic"/>
      <family val="2"/>
    </font>
    <font>
      <b/>
      <sz val="11"/>
      <color theme="1"/>
      <name val="Century Gothic"/>
      <family val="2"/>
    </font>
    <font>
      <sz val="11"/>
      <name val="Century Gothic"/>
      <family val="2"/>
    </font>
    <font>
      <sz val="11"/>
      <color indexed="8"/>
      <name val="Century Gothic"/>
      <family val="2"/>
    </font>
    <font>
      <sz val="11"/>
      <color rgb="FF000000"/>
      <name val="Century Gothic"/>
      <family val="2"/>
    </font>
    <font>
      <b/>
      <sz val="11"/>
      <name val="Century Gothic"/>
      <family val="2"/>
    </font>
    <font>
      <sz val="11"/>
      <color rgb="FF333333"/>
      <name val="Century Gothic"/>
      <family val="2"/>
    </font>
    <font>
      <sz val="11"/>
      <color rgb="FFFF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D965"/>
        <bgColor rgb="FFFFD965"/>
      </patternFill>
    </fill>
    <fill>
      <patternFill patternType="solid">
        <fgColor rgb="FFA8D08D"/>
        <bgColor rgb="FFA8D08D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0" borderId="0" applyFill="0" applyProtection="0"/>
    <xf numFmtId="9" fontId="8" fillId="0" borderId="0" applyFont="0" applyFill="0" applyBorder="0" applyAlignment="0" applyProtection="0"/>
    <xf numFmtId="0" fontId="11" fillId="0" borderId="0"/>
    <xf numFmtId="0" fontId="8" fillId="0" borderId="0"/>
    <xf numFmtId="0" fontId="12" fillId="0" borderId="0"/>
  </cellStyleXfs>
  <cellXfs count="97">
    <xf numFmtId="0" fontId="0" fillId="0" borderId="0" xfId="0"/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9" fontId="13" fillId="0" borderId="0" xfId="2" applyFont="1" applyAlignment="1">
      <alignment horizontal="center" vertical="center" wrapText="1"/>
    </xf>
    <xf numFmtId="3" fontId="18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9" fontId="14" fillId="0" borderId="0" xfId="2" applyFont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9" fontId="16" fillId="2" borderId="1" xfId="2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/>
    </xf>
    <xf numFmtId="3" fontId="18" fillId="0" borderId="1" xfId="1" applyNumberFormat="1" applyFont="1" applyFill="1" applyBorder="1" applyAlignment="1" applyProtection="1">
      <alignment horizontal="justify" vertical="center" wrapText="1"/>
    </xf>
    <xf numFmtId="4" fontId="17" fillId="0" borderId="1" xfId="1" applyNumberFormat="1" applyFont="1" applyFill="1" applyBorder="1" applyAlignment="1" applyProtection="1">
      <alignment horizontal="justify" vertical="center" wrapText="1"/>
    </xf>
    <xf numFmtId="3" fontId="17" fillId="0" borderId="1" xfId="1" applyNumberFormat="1" applyFont="1" applyFill="1" applyBorder="1" applyAlignment="1" applyProtection="1">
      <alignment horizontal="justify" vertical="center" wrapText="1"/>
    </xf>
    <xf numFmtId="0" fontId="14" fillId="6" borderId="1" xfId="5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3" fontId="18" fillId="0" borderId="1" xfId="1" applyNumberFormat="1" applyFont="1" applyFill="1" applyBorder="1" applyAlignment="1" applyProtection="1">
      <alignment horizontal="right" vertical="center" wrapText="1"/>
    </xf>
    <xf numFmtId="3" fontId="19" fillId="0" borderId="1" xfId="1" applyNumberFormat="1" applyFont="1" applyFill="1" applyBorder="1" applyAlignment="1" applyProtection="1">
      <alignment horizontal="justify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3" fontId="19" fillId="7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/>
    </xf>
    <xf numFmtId="3" fontId="18" fillId="8" borderId="1" xfId="1" applyNumberFormat="1" applyFont="1" applyFill="1" applyBorder="1" applyAlignment="1" applyProtection="1">
      <alignment horizontal="center" vertical="center" wrapText="1"/>
    </xf>
    <xf numFmtId="0" fontId="0" fillId="8" borderId="1" xfId="0" applyFill="1" applyBorder="1"/>
    <xf numFmtId="0" fontId="14" fillId="0" borderId="0" xfId="0" applyFont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 wrapText="1"/>
    </xf>
    <xf numFmtId="0" fontId="17" fillId="6" borderId="1" xfId="5" applyFont="1" applyFill="1" applyBorder="1" applyAlignment="1">
      <alignment horizontal="center" vertical="center" wrapText="1"/>
    </xf>
    <xf numFmtId="3" fontId="14" fillId="7" borderId="1" xfId="0" applyNumberFormat="1" applyFont="1" applyFill="1" applyBorder="1" applyAlignment="1">
      <alignment horizontal="center" vertical="center"/>
    </xf>
    <xf numFmtId="9" fontId="14" fillId="7" borderId="1" xfId="2" applyFont="1" applyFill="1" applyBorder="1" applyAlignment="1">
      <alignment horizontal="center" vertical="center"/>
    </xf>
    <xf numFmtId="0" fontId="19" fillId="0" borderId="1" xfId="0" applyFont="1" applyBorder="1" applyAlignment="1">
      <alignment horizontal="justify" vertical="center" wrapText="1"/>
    </xf>
    <xf numFmtId="49" fontId="14" fillId="7" borderId="1" xfId="0" applyNumberFormat="1" applyFont="1" applyFill="1" applyBorder="1" applyAlignment="1">
      <alignment horizontal="center" vertical="center" wrapText="1"/>
    </xf>
    <xf numFmtId="0" fontId="14" fillId="7" borderId="1" xfId="4" applyFon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3" fontId="18" fillId="0" borderId="1" xfId="1" applyNumberFormat="1" applyFont="1" applyFill="1" applyBorder="1" applyAlignment="1" applyProtection="1">
      <alignment vertical="center" wrapText="1"/>
    </xf>
    <xf numFmtId="0" fontId="16" fillId="7" borderId="1" xfId="4" applyFont="1" applyFill="1" applyBorder="1" applyAlignment="1">
      <alignment horizontal="center" vertical="center"/>
    </xf>
    <xf numFmtId="49" fontId="14" fillId="7" borderId="1" xfId="0" applyNumberFormat="1" applyFont="1" applyFill="1" applyBorder="1" applyAlignment="1">
      <alignment horizontal="justify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3" fontId="14" fillId="7" borderId="1" xfId="0" applyNumberFormat="1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6" borderId="1" xfId="5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right" vertical="center" wrapText="1"/>
    </xf>
    <xf numFmtId="0" fontId="14" fillId="0" borderId="1" xfId="4" applyFont="1" applyBorder="1" applyAlignment="1">
      <alignment horizontal="center" vertical="center" wrapText="1"/>
    </xf>
    <xf numFmtId="3" fontId="14" fillId="0" borderId="6" xfId="0" applyNumberFormat="1" applyFont="1" applyBorder="1" applyAlignment="1">
      <alignment horizontal="center" vertical="center" wrapText="1"/>
    </xf>
    <xf numFmtId="3" fontId="14" fillId="0" borderId="7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/>
    </xf>
    <xf numFmtId="0" fontId="17" fillId="0" borderId="1" xfId="4" applyFont="1" applyBorder="1" applyAlignment="1">
      <alignment horizontal="center" vertical="center" wrapText="1"/>
    </xf>
    <xf numFmtId="3" fontId="18" fillId="0" borderId="1" xfId="1" applyNumberFormat="1" applyFont="1" applyFill="1" applyBorder="1" applyAlignment="1" applyProtection="1">
      <alignment horizontal="center" vertical="center" wrapText="1"/>
    </xf>
    <xf numFmtId="49" fontId="14" fillId="7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49" fontId="17" fillId="7" borderId="6" xfId="0" applyNumberFormat="1" applyFont="1" applyFill="1" applyBorder="1" applyAlignment="1">
      <alignment horizontal="center" vertical="center" wrapText="1"/>
    </xf>
    <xf numFmtId="49" fontId="17" fillId="7" borderId="7" xfId="0" applyNumberFormat="1" applyFont="1" applyFill="1" applyBorder="1" applyAlignment="1">
      <alignment horizontal="center" vertical="center" wrapText="1"/>
    </xf>
    <xf numFmtId="0" fontId="17" fillId="7" borderId="6" xfId="0" applyFont="1" applyFill="1" applyBorder="1" applyAlignment="1">
      <alignment horizontal="center" vertical="center" wrapText="1"/>
    </xf>
    <xf numFmtId="0" fontId="17" fillId="7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7" fillId="6" borderId="1" xfId="5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3" fontId="14" fillId="0" borderId="6" xfId="0" applyNumberFormat="1" applyFont="1" applyBorder="1" applyAlignment="1">
      <alignment horizontal="center" vertical="center"/>
    </xf>
    <xf numFmtId="3" fontId="14" fillId="0" borderId="7" xfId="0" applyNumberFormat="1" applyFont="1" applyBorder="1" applyAlignment="1">
      <alignment horizontal="center" vertical="center"/>
    </xf>
    <xf numFmtId="0" fontId="20" fillId="7" borderId="6" xfId="4" applyFont="1" applyFill="1" applyBorder="1" applyAlignment="1">
      <alignment horizontal="center" vertical="center"/>
    </xf>
    <xf numFmtId="0" fontId="20" fillId="7" borderId="7" xfId="4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justify" vertical="center" wrapText="1"/>
    </xf>
    <xf numFmtId="49" fontId="14" fillId="6" borderId="1" xfId="0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2" xfId="3" xr:uid="{00000000-0005-0000-0000-000001000000}"/>
    <cellStyle name="Normal 3 2" xfId="4" xr:uid="{00000000-0005-0000-0000-000002000000}"/>
    <cellStyle name="Normal 57" xfId="1" xr:uid="{00000000-0005-0000-0000-000003000000}"/>
    <cellStyle name="Normal 6" xfId="5" xr:uid="{00000000-0005-0000-0000-000004000000}"/>
    <cellStyle name="Porcentaje" xfId="2" builtinId="5"/>
  </cellStyles>
  <dxfs count="2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CCFF"/>
      <color rgb="FFCCFFFF"/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220516</xdr:colOff>
      <xdr:row>1</xdr:row>
      <xdr:rowOff>164821</xdr:rowOff>
    </xdr:from>
    <xdr:to>
      <xdr:col>0</xdr:col>
      <xdr:colOff>1053353</xdr:colOff>
      <xdr:row>6</xdr:row>
      <xdr:rowOff>37615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F5CDE3-3AEF-4DFB-B962-D959EC9BE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516" y="344115"/>
          <a:ext cx="832837" cy="7692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Q37"/>
  <sheetViews>
    <sheetView tabSelected="1" topLeftCell="AB25" zoomScale="93" zoomScaleNormal="93" workbookViewId="0">
      <selection activeCell="AP38" sqref="AP38"/>
    </sheetView>
  </sheetViews>
  <sheetFormatPr baseColWidth="10" defaultColWidth="11.42578125" defaultRowHeight="16.5" x14ac:dyDescent="0.25"/>
  <cols>
    <col min="1" max="1" width="66.7109375" style="1" bestFit="1" customWidth="1"/>
    <col min="2" max="2" width="30" style="1" bestFit="1" customWidth="1"/>
    <col min="3" max="3" width="87.5703125" style="1" bestFit="1" customWidth="1"/>
    <col min="4" max="4" width="16.42578125" style="1" customWidth="1"/>
    <col min="5" max="5" width="41.140625" style="1" bestFit="1" customWidth="1"/>
    <col min="6" max="6" width="35" style="1" customWidth="1"/>
    <col min="7" max="7" width="75.85546875" style="1" bestFit="1" customWidth="1"/>
    <col min="8" max="8" width="29.5703125" style="1" customWidth="1"/>
    <col min="9" max="9" width="50.42578125" style="1" bestFit="1" customWidth="1"/>
    <col min="10" max="10" width="17.7109375" style="1" customWidth="1"/>
    <col min="11" max="11" width="86" style="1" customWidth="1"/>
    <col min="12" max="12" width="20.28515625" style="1" customWidth="1"/>
    <col min="13" max="13" width="18.85546875" style="1" customWidth="1"/>
    <col min="14" max="14" width="72.42578125" style="1" customWidth="1"/>
    <col min="15" max="15" width="86.85546875" style="1" customWidth="1"/>
    <col min="16" max="16" width="23.140625" style="1" customWidth="1"/>
    <col min="17" max="17" width="51.85546875" style="1" customWidth="1"/>
    <col min="18" max="18" width="20.7109375" style="1" customWidth="1"/>
    <col min="19" max="19" width="42.140625" style="6" bestFit="1" customWidth="1"/>
    <col min="20" max="20" width="39.42578125" style="1" bestFit="1" customWidth="1"/>
    <col min="21" max="21" width="75" style="1" bestFit="1" customWidth="1"/>
    <col min="22" max="22" width="33.140625" style="1" bestFit="1" customWidth="1"/>
    <col min="23" max="23" width="32.140625" style="12" bestFit="1" customWidth="1"/>
    <col min="24" max="24" width="38.5703125" style="12" bestFit="1" customWidth="1"/>
    <col min="25" max="25" width="35.7109375" style="12" bestFit="1" customWidth="1"/>
    <col min="26" max="26" width="37" style="12" bestFit="1" customWidth="1"/>
    <col min="27" max="27" width="50.42578125" style="12" bestFit="1" customWidth="1"/>
    <col min="28" max="29" width="68.140625" style="1" customWidth="1"/>
    <col min="30" max="31" width="4.42578125" style="1" bestFit="1" customWidth="1"/>
    <col min="32" max="32" width="5.42578125" style="1" customWidth="1"/>
    <col min="33" max="33" width="5.7109375" style="1" customWidth="1"/>
    <col min="34" max="34" width="7" style="1" customWidth="1"/>
    <col min="35" max="35" width="4.28515625" style="1" bestFit="1" customWidth="1"/>
    <col min="36" max="36" width="4.28515625" style="1" customWidth="1"/>
    <col min="37" max="37" width="7.42578125" style="1" customWidth="1"/>
    <col min="38" max="39" width="5" style="1" customWidth="1"/>
    <col min="40" max="40" width="4.85546875" style="1" bestFit="1" customWidth="1"/>
    <col min="41" max="41" width="4.7109375" style="1" customWidth="1"/>
    <col min="42" max="42" width="31.5703125" style="1" customWidth="1"/>
    <col min="43" max="43" width="29.28515625" style="1" customWidth="1"/>
    <col min="44" max="16384" width="11.42578125" style="1"/>
  </cols>
  <sheetData>
    <row r="2" spans="1:43" x14ac:dyDescent="0.25">
      <c r="A2" s="83" t="s">
        <v>13</v>
      </c>
      <c r="B2" s="83"/>
      <c r="C2" s="83"/>
      <c r="D2" s="83"/>
      <c r="E2" s="83"/>
      <c r="F2" s="83"/>
      <c r="G2" s="83"/>
      <c r="H2" s="83"/>
      <c r="I2" s="2"/>
      <c r="J2" s="2"/>
      <c r="K2" s="2"/>
      <c r="L2" s="2"/>
      <c r="M2" s="2"/>
      <c r="N2" s="2"/>
      <c r="O2" s="2"/>
      <c r="P2" s="2"/>
      <c r="Q2" s="2"/>
      <c r="R2" s="2"/>
      <c r="S2" s="3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3" x14ac:dyDescent="0.25">
      <c r="A3" s="83"/>
      <c r="B3" s="83"/>
      <c r="C3" s="83"/>
      <c r="D3" s="83"/>
      <c r="E3" s="83"/>
      <c r="F3" s="83"/>
      <c r="G3" s="83"/>
      <c r="H3" s="83"/>
      <c r="I3" s="2"/>
      <c r="J3" s="2"/>
      <c r="K3" s="2"/>
      <c r="L3" s="2"/>
      <c r="M3" s="2"/>
      <c r="N3" s="2"/>
      <c r="O3" s="2"/>
      <c r="P3" s="2"/>
      <c r="Q3" s="2"/>
      <c r="R3" s="2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3" x14ac:dyDescent="0.25">
      <c r="A4" s="83"/>
      <c r="B4" s="83"/>
      <c r="C4" s="83"/>
      <c r="D4" s="83"/>
      <c r="E4" s="83"/>
      <c r="F4" s="83"/>
      <c r="G4" s="83"/>
      <c r="H4" s="83"/>
      <c r="I4" s="2"/>
      <c r="J4" s="2"/>
      <c r="K4" s="2"/>
      <c r="L4" s="2"/>
      <c r="M4" s="2"/>
      <c r="N4" s="2"/>
      <c r="O4" s="2"/>
      <c r="P4" s="2"/>
      <c r="Q4" s="2"/>
      <c r="R4" s="2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3" x14ac:dyDescent="0.25">
      <c r="A5" s="83"/>
      <c r="B5" s="83"/>
      <c r="C5" s="83"/>
      <c r="D5" s="83"/>
      <c r="E5" s="83"/>
      <c r="F5" s="83"/>
      <c r="G5" s="83"/>
      <c r="H5" s="83"/>
      <c r="I5" s="2"/>
      <c r="J5" s="2"/>
      <c r="K5" s="2"/>
      <c r="L5" s="2"/>
      <c r="M5" s="2"/>
      <c r="N5" s="2"/>
      <c r="O5" s="2"/>
      <c r="P5" s="2"/>
      <c r="Q5" s="2"/>
      <c r="R5" s="2"/>
      <c r="S5" s="3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3" x14ac:dyDescent="0.25">
      <c r="A6" s="83"/>
      <c r="B6" s="83"/>
      <c r="C6" s="83"/>
      <c r="D6" s="83"/>
      <c r="E6" s="83"/>
      <c r="F6" s="83"/>
      <c r="G6" s="83"/>
      <c r="H6" s="83"/>
      <c r="I6" s="2"/>
      <c r="J6" s="2"/>
      <c r="K6" s="2"/>
      <c r="L6" s="2"/>
      <c r="M6" s="2"/>
      <c r="N6" s="2"/>
      <c r="O6" s="2"/>
      <c r="P6" s="2"/>
      <c r="Q6" s="2"/>
      <c r="R6" s="2"/>
      <c r="S6" s="3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spans="1:43" x14ac:dyDescent="0.25">
      <c r="A7" s="84"/>
      <c r="B7" s="84"/>
      <c r="C7" s="84"/>
      <c r="D7" s="84"/>
      <c r="E7" s="84"/>
      <c r="F7" s="84"/>
      <c r="G7" s="84"/>
      <c r="H7" s="84"/>
      <c r="I7" s="2"/>
      <c r="J7" s="2"/>
      <c r="K7" s="2"/>
      <c r="L7" s="2"/>
      <c r="M7" s="2"/>
      <c r="N7" s="2"/>
      <c r="O7" s="2"/>
      <c r="P7" s="2"/>
      <c r="Q7" s="2"/>
      <c r="R7" s="2"/>
      <c r="S7" s="3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</row>
    <row r="8" spans="1:43" x14ac:dyDescent="0.25">
      <c r="A8" s="5" t="s">
        <v>9</v>
      </c>
      <c r="B8" s="72" t="s">
        <v>92</v>
      </c>
      <c r="C8" s="73"/>
      <c r="D8" s="73"/>
      <c r="E8" s="73"/>
      <c r="F8" s="73"/>
      <c r="G8" s="73"/>
      <c r="H8" s="74"/>
      <c r="I8" s="2"/>
      <c r="J8" s="2"/>
      <c r="K8" s="2"/>
      <c r="L8" s="2"/>
      <c r="M8" s="2"/>
      <c r="N8" s="2"/>
      <c r="O8" s="2"/>
      <c r="P8" s="2"/>
      <c r="Q8" s="2"/>
      <c r="R8" s="2"/>
      <c r="S8" s="3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3" x14ac:dyDescent="0.25">
      <c r="A9" s="5" t="s">
        <v>10</v>
      </c>
      <c r="B9" s="72" t="s">
        <v>107</v>
      </c>
      <c r="C9" s="73"/>
      <c r="D9" s="73"/>
      <c r="E9" s="73"/>
      <c r="F9" s="73"/>
      <c r="G9" s="73"/>
      <c r="H9" s="74"/>
      <c r="I9" s="2"/>
      <c r="J9" s="2"/>
      <c r="K9" s="2"/>
      <c r="L9" s="2"/>
      <c r="M9" s="2"/>
      <c r="N9" s="2"/>
      <c r="O9" s="2"/>
      <c r="P9" s="2"/>
      <c r="Q9" s="2"/>
      <c r="R9" s="2"/>
      <c r="S9" s="3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</row>
    <row r="10" spans="1:43" x14ac:dyDescent="0.25">
      <c r="A10" s="5" t="s">
        <v>11</v>
      </c>
      <c r="B10" s="72">
        <v>2025</v>
      </c>
      <c r="C10" s="73"/>
      <c r="D10" s="73"/>
      <c r="E10" s="73"/>
      <c r="F10" s="73"/>
      <c r="G10" s="73"/>
      <c r="H10" s="74"/>
      <c r="I10" s="2"/>
      <c r="J10" s="2"/>
      <c r="K10" s="2"/>
      <c r="L10" s="2"/>
      <c r="M10" s="2"/>
      <c r="N10" s="2"/>
      <c r="O10" s="2"/>
      <c r="P10" s="2"/>
      <c r="Q10" s="2"/>
      <c r="R10" s="2"/>
      <c r="S10" s="3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</row>
    <row r="11" spans="1:43" x14ac:dyDescent="0.25">
      <c r="A11" s="70" t="s">
        <v>91</v>
      </c>
      <c r="B11" s="70"/>
      <c r="C11" s="70"/>
      <c r="D11" s="70"/>
      <c r="E11" s="70"/>
      <c r="F11" s="70"/>
      <c r="G11" s="70"/>
      <c r="H11" s="70"/>
      <c r="I11" s="70"/>
      <c r="J11" s="70" t="s">
        <v>38</v>
      </c>
      <c r="K11" s="70"/>
      <c r="L11" s="70"/>
      <c r="M11" s="70"/>
      <c r="N11" s="70"/>
      <c r="O11" s="70"/>
      <c r="P11" s="70"/>
      <c r="Q11" s="70"/>
      <c r="R11" s="70"/>
      <c r="S11" s="71" t="s">
        <v>8</v>
      </c>
      <c r="T11" s="71"/>
      <c r="U11" s="71"/>
      <c r="V11" s="71"/>
      <c r="W11" s="71"/>
      <c r="X11" s="71"/>
      <c r="Y11" s="71"/>
      <c r="Z11" s="71"/>
      <c r="AA11" s="71"/>
      <c r="AB11" s="70" t="s">
        <v>17</v>
      </c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</row>
    <row r="12" spans="1:43" s="32" customFormat="1" ht="42.75" x14ac:dyDescent="0.25">
      <c r="A12" s="7" t="s">
        <v>14</v>
      </c>
      <c r="B12" s="7" t="s">
        <v>31</v>
      </c>
      <c r="C12" s="7" t="s">
        <v>108</v>
      </c>
      <c r="D12" s="7" t="s">
        <v>109</v>
      </c>
      <c r="E12" s="7" t="s">
        <v>2</v>
      </c>
      <c r="F12" s="7" t="s">
        <v>110</v>
      </c>
      <c r="G12" s="7" t="s">
        <v>30</v>
      </c>
      <c r="H12" s="7" t="s">
        <v>111</v>
      </c>
      <c r="I12" s="8" t="s">
        <v>32</v>
      </c>
      <c r="J12" s="7" t="s">
        <v>0</v>
      </c>
      <c r="K12" s="8" t="s">
        <v>1</v>
      </c>
      <c r="L12" s="8" t="s">
        <v>33</v>
      </c>
      <c r="M12" s="8" t="s">
        <v>112</v>
      </c>
      <c r="N12" s="8" t="s">
        <v>4</v>
      </c>
      <c r="O12" s="8" t="s">
        <v>15</v>
      </c>
      <c r="P12" s="8" t="s">
        <v>113</v>
      </c>
      <c r="Q12" s="8" t="s">
        <v>16</v>
      </c>
      <c r="R12" s="8" t="s">
        <v>34</v>
      </c>
      <c r="S12" s="9" t="s">
        <v>114</v>
      </c>
      <c r="T12" s="10" t="s">
        <v>115</v>
      </c>
      <c r="U12" s="10" t="s">
        <v>3</v>
      </c>
      <c r="V12" s="10" t="s">
        <v>12</v>
      </c>
      <c r="W12" s="11" t="s">
        <v>5</v>
      </c>
      <c r="X12" s="11" t="s">
        <v>116</v>
      </c>
      <c r="Y12" s="11" t="s">
        <v>117</v>
      </c>
      <c r="Z12" s="11" t="s">
        <v>6</v>
      </c>
      <c r="AA12" s="11" t="s">
        <v>7</v>
      </c>
      <c r="AB12" s="8" t="s">
        <v>36</v>
      </c>
      <c r="AC12" s="8" t="s">
        <v>37</v>
      </c>
      <c r="AD12" s="8" t="s">
        <v>18</v>
      </c>
      <c r="AE12" s="8" t="s">
        <v>19</v>
      </c>
      <c r="AF12" s="8" t="s">
        <v>20</v>
      </c>
      <c r="AG12" s="8" t="s">
        <v>21</v>
      </c>
      <c r="AH12" s="8" t="s">
        <v>22</v>
      </c>
      <c r="AI12" s="8" t="s">
        <v>23</v>
      </c>
      <c r="AJ12" s="8" t="s">
        <v>24</v>
      </c>
      <c r="AK12" s="8" t="s">
        <v>25</v>
      </c>
      <c r="AL12" s="8" t="s">
        <v>26</v>
      </c>
      <c r="AM12" s="8" t="s">
        <v>27</v>
      </c>
      <c r="AN12" s="8" t="s">
        <v>28</v>
      </c>
      <c r="AO12" s="8" t="s">
        <v>29</v>
      </c>
      <c r="AP12" s="8" t="s">
        <v>118</v>
      </c>
      <c r="AQ12" s="49" t="s">
        <v>150</v>
      </c>
    </row>
    <row r="13" spans="1:43" ht="82.5" x14ac:dyDescent="0.25">
      <c r="A13" s="53" t="s">
        <v>102</v>
      </c>
      <c r="B13" s="57" t="s">
        <v>41</v>
      </c>
      <c r="C13" s="54" t="s">
        <v>42</v>
      </c>
      <c r="D13" s="55" t="s">
        <v>43</v>
      </c>
      <c r="E13" s="55" t="s">
        <v>44</v>
      </c>
      <c r="F13" s="55">
        <v>4103</v>
      </c>
      <c r="G13" s="55" t="s">
        <v>45</v>
      </c>
      <c r="H13" s="85">
        <v>1100</v>
      </c>
      <c r="I13" s="53" t="s">
        <v>67</v>
      </c>
      <c r="J13" s="75">
        <v>2024003520101</v>
      </c>
      <c r="K13" s="76" t="s">
        <v>103</v>
      </c>
      <c r="L13" s="65">
        <v>436</v>
      </c>
      <c r="M13" s="55" t="s">
        <v>46</v>
      </c>
      <c r="N13" s="55" t="s">
        <v>47</v>
      </c>
      <c r="O13" s="69" t="s">
        <v>48</v>
      </c>
      <c r="P13" s="53">
        <v>410300500</v>
      </c>
      <c r="Q13" s="55" t="s">
        <v>101</v>
      </c>
      <c r="R13" s="53">
        <v>8</v>
      </c>
      <c r="S13" s="53" t="s">
        <v>68</v>
      </c>
      <c r="T13" s="53"/>
      <c r="U13" s="50" t="s">
        <v>69</v>
      </c>
      <c r="V13" s="86" t="s">
        <v>72</v>
      </c>
      <c r="W13" s="87">
        <v>537743385</v>
      </c>
      <c r="X13" s="53"/>
      <c r="Y13" s="53"/>
      <c r="Z13" s="88">
        <v>537743385</v>
      </c>
      <c r="AA13" s="53"/>
      <c r="AB13" s="67" t="s">
        <v>75</v>
      </c>
      <c r="AC13" s="13" t="s">
        <v>147</v>
      </c>
      <c r="AD13" s="4" t="s">
        <v>35</v>
      </c>
      <c r="AE13" s="4" t="s">
        <v>35</v>
      </c>
      <c r="AF13" s="4" t="s">
        <v>35</v>
      </c>
      <c r="AG13" s="4"/>
      <c r="AH13" s="4"/>
      <c r="AI13" s="4"/>
      <c r="AJ13" s="4"/>
      <c r="AK13" s="4"/>
      <c r="AL13" s="4"/>
      <c r="AM13" s="4"/>
      <c r="AN13" s="4"/>
      <c r="AO13" s="4"/>
      <c r="AP13" s="66" t="s">
        <v>122</v>
      </c>
    </row>
    <row r="14" spans="1:43" ht="66" x14ac:dyDescent="0.25">
      <c r="A14" s="53"/>
      <c r="B14" s="57"/>
      <c r="C14" s="54"/>
      <c r="D14" s="55"/>
      <c r="E14" s="55"/>
      <c r="F14" s="55"/>
      <c r="G14" s="55"/>
      <c r="H14" s="85"/>
      <c r="I14" s="53"/>
      <c r="J14" s="75"/>
      <c r="K14" s="76"/>
      <c r="L14" s="65"/>
      <c r="M14" s="55"/>
      <c r="N14" s="55"/>
      <c r="O14" s="69"/>
      <c r="P14" s="53"/>
      <c r="Q14" s="55"/>
      <c r="R14" s="53"/>
      <c r="S14" s="53"/>
      <c r="T14" s="53"/>
      <c r="U14" s="50"/>
      <c r="V14" s="86"/>
      <c r="W14" s="87"/>
      <c r="X14" s="53"/>
      <c r="Y14" s="53"/>
      <c r="Z14" s="88"/>
      <c r="AA14" s="53"/>
      <c r="AB14" s="67"/>
      <c r="AC14" s="13" t="s">
        <v>128</v>
      </c>
      <c r="AD14" s="4"/>
      <c r="AE14" s="4"/>
      <c r="AF14" s="4"/>
      <c r="AG14" s="4"/>
      <c r="AH14" s="4"/>
      <c r="AI14" s="4" t="s">
        <v>35</v>
      </c>
      <c r="AJ14" s="4" t="s">
        <v>35</v>
      </c>
      <c r="AK14" s="4" t="s">
        <v>35</v>
      </c>
      <c r="AL14" s="4" t="s">
        <v>35</v>
      </c>
      <c r="AM14" s="4" t="s">
        <v>35</v>
      </c>
      <c r="AN14" s="4" t="s">
        <v>35</v>
      </c>
      <c r="AO14" s="4"/>
      <c r="AP14" s="66"/>
    </row>
    <row r="15" spans="1:43" ht="49.5" x14ac:dyDescent="0.25">
      <c r="A15" s="53"/>
      <c r="B15" s="57"/>
      <c r="C15" s="54"/>
      <c r="D15" s="55"/>
      <c r="E15" s="55"/>
      <c r="F15" s="55"/>
      <c r="G15" s="55"/>
      <c r="H15" s="85"/>
      <c r="I15" s="53"/>
      <c r="J15" s="75"/>
      <c r="K15" s="76"/>
      <c r="L15" s="65"/>
      <c r="M15" s="55"/>
      <c r="N15" s="55"/>
      <c r="O15" s="69"/>
      <c r="P15" s="53"/>
      <c r="Q15" s="55"/>
      <c r="R15" s="53"/>
      <c r="S15" s="17" t="s">
        <v>68</v>
      </c>
      <c r="T15" s="17"/>
      <c r="U15" s="21" t="s">
        <v>70</v>
      </c>
      <c r="V15" s="22" t="s">
        <v>73</v>
      </c>
      <c r="W15" s="33">
        <v>25000000</v>
      </c>
      <c r="X15" s="17"/>
      <c r="Y15" s="17"/>
      <c r="Z15" s="34">
        <v>25000000</v>
      </c>
      <c r="AA15" s="17"/>
      <c r="AB15" s="67"/>
      <c r="AC15" s="13" t="s">
        <v>127</v>
      </c>
      <c r="AD15" s="4"/>
      <c r="AE15" s="4"/>
      <c r="AF15" s="4"/>
      <c r="AG15" s="4"/>
      <c r="AH15" s="4"/>
      <c r="AI15" s="4" t="s">
        <v>35</v>
      </c>
      <c r="AJ15" s="4" t="s">
        <v>35</v>
      </c>
      <c r="AK15" s="4" t="s">
        <v>35</v>
      </c>
      <c r="AL15" s="4" t="s">
        <v>35</v>
      </c>
      <c r="AM15" s="4" t="s">
        <v>35</v>
      </c>
      <c r="AN15" s="4" t="s">
        <v>35</v>
      </c>
      <c r="AO15" s="4"/>
      <c r="AP15" s="66"/>
    </row>
    <row r="16" spans="1:43" ht="33" x14ac:dyDescent="0.25">
      <c r="A16" s="53"/>
      <c r="B16" s="57"/>
      <c r="C16" s="54"/>
      <c r="D16" s="55"/>
      <c r="E16" s="55"/>
      <c r="F16" s="55"/>
      <c r="G16" s="55"/>
      <c r="H16" s="85"/>
      <c r="I16" s="53"/>
      <c r="J16" s="75"/>
      <c r="K16" s="76"/>
      <c r="L16" s="65"/>
      <c r="M16" s="55"/>
      <c r="N16" s="55"/>
      <c r="O16" s="69"/>
      <c r="P16" s="53"/>
      <c r="Q16" s="55"/>
      <c r="R16" s="53"/>
      <c r="S16" s="17" t="s">
        <v>68</v>
      </c>
      <c r="T16" s="17"/>
      <c r="U16" s="21" t="s">
        <v>71</v>
      </c>
      <c r="V16" s="22" t="s">
        <v>74</v>
      </c>
      <c r="W16" s="33">
        <v>121365576</v>
      </c>
      <c r="X16" s="17"/>
      <c r="Y16" s="17"/>
      <c r="Z16" s="34">
        <v>121365576</v>
      </c>
      <c r="AA16" s="17"/>
      <c r="AB16" s="67"/>
      <c r="AC16" s="13" t="s">
        <v>123</v>
      </c>
      <c r="AD16" s="4" t="s">
        <v>35</v>
      </c>
      <c r="AE16" s="4" t="s">
        <v>35</v>
      </c>
      <c r="AF16" s="4" t="s">
        <v>35</v>
      </c>
      <c r="AG16" s="4" t="s">
        <v>35</v>
      </c>
      <c r="AH16" s="4" t="s">
        <v>35</v>
      </c>
      <c r="AI16" s="4" t="s">
        <v>35</v>
      </c>
      <c r="AJ16" s="4" t="s">
        <v>35</v>
      </c>
      <c r="AK16" s="4" t="s">
        <v>35</v>
      </c>
      <c r="AL16" s="4" t="s">
        <v>35</v>
      </c>
      <c r="AM16" s="4" t="s">
        <v>35</v>
      </c>
      <c r="AN16" s="4" t="s">
        <v>35</v>
      </c>
      <c r="AO16" s="4" t="s">
        <v>35</v>
      </c>
      <c r="AP16" s="66"/>
    </row>
    <row r="17" spans="1:43" x14ac:dyDescent="0.25">
      <c r="A17" s="56" t="s">
        <v>95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31"/>
      <c r="AP17" s="66"/>
    </row>
    <row r="18" spans="1:43" ht="82.5" x14ac:dyDescent="0.25">
      <c r="A18" s="21" t="s">
        <v>102</v>
      </c>
      <c r="B18" s="40" t="s">
        <v>41</v>
      </c>
      <c r="C18" s="16" t="s">
        <v>42</v>
      </c>
      <c r="D18" s="39" t="s">
        <v>43</v>
      </c>
      <c r="E18" s="39" t="s">
        <v>44</v>
      </c>
      <c r="F18" s="39" t="s">
        <v>137</v>
      </c>
      <c r="G18" s="39" t="s">
        <v>45</v>
      </c>
      <c r="H18" s="16">
        <v>1100</v>
      </c>
      <c r="I18" s="16" t="s">
        <v>76</v>
      </c>
      <c r="J18" s="82">
        <v>2024003520101</v>
      </c>
      <c r="K18" s="53" t="s">
        <v>103</v>
      </c>
      <c r="L18" s="93">
        <v>437</v>
      </c>
      <c r="M18" s="78" t="s">
        <v>138</v>
      </c>
      <c r="N18" s="78" t="s">
        <v>139</v>
      </c>
      <c r="O18" s="80" t="s">
        <v>140</v>
      </c>
      <c r="P18" s="78" t="s">
        <v>141</v>
      </c>
      <c r="Q18" s="78" t="s">
        <v>142</v>
      </c>
      <c r="R18" s="80">
        <v>12</v>
      </c>
      <c r="S18" s="17" t="s">
        <v>68</v>
      </c>
      <c r="T18" s="44"/>
      <c r="U18" s="44" t="s">
        <v>143</v>
      </c>
      <c r="V18" s="17" t="s">
        <v>73</v>
      </c>
      <c r="W18" s="33">
        <v>83932174</v>
      </c>
      <c r="X18" s="44"/>
      <c r="Y18" s="44"/>
      <c r="Z18" s="33">
        <v>83932174</v>
      </c>
      <c r="AA18" s="17"/>
      <c r="AB18" s="45" t="s">
        <v>144</v>
      </c>
      <c r="AC18" s="13" t="s">
        <v>129</v>
      </c>
      <c r="AD18" s="4"/>
      <c r="AE18" s="4"/>
      <c r="AF18" s="4"/>
      <c r="AG18" s="4" t="s">
        <v>35</v>
      </c>
      <c r="AH18" s="4" t="s">
        <v>35</v>
      </c>
      <c r="AI18" s="4" t="s">
        <v>35</v>
      </c>
      <c r="AJ18" s="4" t="s">
        <v>35</v>
      </c>
      <c r="AK18" s="4" t="s">
        <v>35</v>
      </c>
      <c r="AL18" s="4" t="s">
        <v>35</v>
      </c>
      <c r="AM18" s="4" t="s">
        <v>35</v>
      </c>
      <c r="AN18" s="4" t="s">
        <v>35</v>
      </c>
      <c r="AO18" s="4"/>
      <c r="AP18" s="66"/>
    </row>
    <row r="19" spans="1:43" ht="33" x14ac:dyDescent="0.25">
      <c r="A19" s="21"/>
      <c r="B19" s="40"/>
      <c r="C19" s="16"/>
      <c r="D19" s="39"/>
      <c r="E19" s="39"/>
      <c r="F19" s="39"/>
      <c r="G19" s="39"/>
      <c r="H19" s="16"/>
      <c r="I19" s="16"/>
      <c r="J19" s="82"/>
      <c r="K19" s="53"/>
      <c r="L19" s="94"/>
      <c r="M19" s="79"/>
      <c r="N19" s="79"/>
      <c r="O19" s="81"/>
      <c r="P19" s="79"/>
      <c r="Q19" s="79"/>
      <c r="R19" s="81"/>
      <c r="S19" s="17" t="s">
        <v>68</v>
      </c>
      <c r="T19" s="44"/>
      <c r="U19" s="44" t="s">
        <v>77</v>
      </c>
      <c r="V19" s="17" t="s">
        <v>74</v>
      </c>
      <c r="W19" s="33">
        <v>70761600</v>
      </c>
      <c r="X19" s="44"/>
      <c r="Y19" s="44"/>
      <c r="Z19" s="33">
        <v>70761600</v>
      </c>
      <c r="AA19" s="17"/>
      <c r="AB19" s="45" t="s">
        <v>145</v>
      </c>
      <c r="AC19" s="13" t="s">
        <v>125</v>
      </c>
      <c r="AD19" s="4" t="s">
        <v>35</v>
      </c>
      <c r="AE19" s="4" t="s">
        <v>35</v>
      </c>
      <c r="AF19" s="4" t="s">
        <v>35</v>
      </c>
      <c r="AG19" s="4" t="s">
        <v>35</v>
      </c>
      <c r="AH19" s="4" t="s">
        <v>35</v>
      </c>
      <c r="AI19" s="4" t="s">
        <v>35</v>
      </c>
      <c r="AJ19" s="4" t="s">
        <v>35</v>
      </c>
      <c r="AK19" s="4" t="s">
        <v>35</v>
      </c>
      <c r="AL19" s="4" t="s">
        <v>35</v>
      </c>
      <c r="AM19" s="4" t="s">
        <v>35</v>
      </c>
      <c r="AN19" s="4" t="s">
        <v>35</v>
      </c>
      <c r="AO19" s="4" t="s">
        <v>35</v>
      </c>
      <c r="AP19" s="66"/>
    </row>
    <row r="20" spans="1:43" x14ac:dyDescent="0.25">
      <c r="A20" s="56" t="s">
        <v>96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4"/>
      <c r="AE20" s="23"/>
      <c r="AF20" s="4"/>
      <c r="AG20" s="4"/>
      <c r="AH20" s="4"/>
      <c r="AI20" s="4"/>
      <c r="AJ20" s="4"/>
      <c r="AK20" s="4"/>
      <c r="AL20" s="4"/>
      <c r="AM20" s="4"/>
      <c r="AN20" s="30"/>
      <c r="AO20" s="4"/>
      <c r="AP20" s="66"/>
    </row>
    <row r="21" spans="1:43" ht="33" x14ac:dyDescent="0.25">
      <c r="A21" s="53" t="s">
        <v>102</v>
      </c>
      <c r="B21" s="57" t="s">
        <v>41</v>
      </c>
      <c r="C21" s="54" t="s">
        <v>42</v>
      </c>
      <c r="D21" s="55" t="s">
        <v>43</v>
      </c>
      <c r="E21" s="55" t="s">
        <v>44</v>
      </c>
      <c r="F21" s="55">
        <v>4103</v>
      </c>
      <c r="G21" s="55" t="s">
        <v>45</v>
      </c>
      <c r="H21" s="54">
        <v>1100</v>
      </c>
      <c r="I21" s="54" t="s">
        <v>76</v>
      </c>
      <c r="J21" s="82">
        <v>2024003520101</v>
      </c>
      <c r="K21" s="53" t="s">
        <v>103</v>
      </c>
      <c r="L21" s="65">
        <v>438</v>
      </c>
      <c r="M21" s="55" t="s">
        <v>49</v>
      </c>
      <c r="N21" s="55" t="s">
        <v>50</v>
      </c>
      <c r="O21" s="95" t="s">
        <v>51</v>
      </c>
      <c r="P21" s="53">
        <v>410301700</v>
      </c>
      <c r="Q21" s="55" t="s">
        <v>61</v>
      </c>
      <c r="R21" s="96" t="s">
        <v>64</v>
      </c>
      <c r="S21" s="60" t="s">
        <v>68</v>
      </c>
      <c r="T21" s="60"/>
      <c r="U21" s="89" t="s">
        <v>78</v>
      </c>
      <c r="V21" s="60" t="s">
        <v>72</v>
      </c>
      <c r="W21" s="91">
        <v>76030746</v>
      </c>
      <c r="X21" s="60"/>
      <c r="Y21" s="60"/>
      <c r="Z21" s="58">
        <v>76030746</v>
      </c>
      <c r="AA21" s="60"/>
      <c r="AB21" s="77" t="s">
        <v>82</v>
      </c>
      <c r="AC21" s="24" t="s">
        <v>124</v>
      </c>
      <c r="AD21" s="4"/>
      <c r="AE21" s="4" t="s">
        <v>35</v>
      </c>
      <c r="AF21" s="4" t="s">
        <v>35</v>
      </c>
      <c r="AG21" s="4" t="s">
        <v>35</v>
      </c>
      <c r="AH21" s="4" t="s">
        <v>35</v>
      </c>
      <c r="AI21" s="4" t="s">
        <v>35</v>
      </c>
      <c r="AJ21" s="4" t="s">
        <v>35</v>
      </c>
      <c r="AK21" s="4" t="s">
        <v>35</v>
      </c>
      <c r="AL21" s="4" t="s">
        <v>35</v>
      </c>
      <c r="AM21" s="4" t="s">
        <v>35</v>
      </c>
      <c r="AN21" s="4" t="s">
        <v>35</v>
      </c>
      <c r="AO21" s="4"/>
      <c r="AP21" s="66" t="s">
        <v>122</v>
      </c>
    </row>
    <row r="22" spans="1:43" ht="33" x14ac:dyDescent="0.25">
      <c r="A22" s="53"/>
      <c r="B22" s="57"/>
      <c r="C22" s="54"/>
      <c r="D22" s="55"/>
      <c r="E22" s="55"/>
      <c r="F22" s="55"/>
      <c r="G22" s="55"/>
      <c r="H22" s="54"/>
      <c r="I22" s="54"/>
      <c r="J22" s="82"/>
      <c r="K22" s="53"/>
      <c r="L22" s="65"/>
      <c r="M22" s="55"/>
      <c r="N22" s="55"/>
      <c r="O22" s="95"/>
      <c r="P22" s="53"/>
      <c r="Q22" s="55"/>
      <c r="R22" s="96"/>
      <c r="S22" s="61"/>
      <c r="T22" s="61"/>
      <c r="U22" s="90"/>
      <c r="V22" s="61"/>
      <c r="W22" s="92"/>
      <c r="X22" s="61"/>
      <c r="Y22" s="61"/>
      <c r="Z22" s="59"/>
      <c r="AA22" s="61"/>
      <c r="AB22" s="77"/>
      <c r="AC22" s="24" t="s">
        <v>131</v>
      </c>
      <c r="AD22" s="4"/>
      <c r="AE22" s="4" t="s">
        <v>35</v>
      </c>
      <c r="AF22" s="4" t="s">
        <v>35</v>
      </c>
      <c r="AG22" s="4" t="s">
        <v>35</v>
      </c>
      <c r="AH22" s="4" t="s">
        <v>35</v>
      </c>
      <c r="AI22" s="4" t="s">
        <v>35</v>
      </c>
      <c r="AJ22" s="4" t="s">
        <v>35</v>
      </c>
      <c r="AK22" s="4" t="s">
        <v>35</v>
      </c>
      <c r="AL22" s="4" t="s">
        <v>35</v>
      </c>
      <c r="AM22" s="4" t="s">
        <v>35</v>
      </c>
      <c r="AN22" s="4" t="s">
        <v>35</v>
      </c>
      <c r="AO22" s="4"/>
      <c r="AP22" s="66"/>
    </row>
    <row r="23" spans="1:43" x14ac:dyDescent="0.25">
      <c r="A23" s="53"/>
      <c r="B23" s="57"/>
      <c r="C23" s="54"/>
      <c r="D23" s="55"/>
      <c r="E23" s="55"/>
      <c r="F23" s="55"/>
      <c r="G23" s="55"/>
      <c r="H23" s="54"/>
      <c r="I23" s="54"/>
      <c r="J23" s="82"/>
      <c r="K23" s="53"/>
      <c r="L23" s="65"/>
      <c r="M23" s="55"/>
      <c r="N23" s="55"/>
      <c r="O23" s="95"/>
      <c r="P23" s="53"/>
      <c r="Q23" s="55"/>
      <c r="R23" s="96"/>
      <c r="S23" s="17" t="s">
        <v>68</v>
      </c>
      <c r="T23" s="17"/>
      <c r="U23" s="22" t="s">
        <v>79</v>
      </c>
      <c r="V23" s="17" t="s">
        <v>73</v>
      </c>
      <c r="W23" s="33">
        <v>46730394</v>
      </c>
      <c r="X23" s="17"/>
      <c r="Y23" s="17"/>
      <c r="Z23" s="34">
        <v>46730394</v>
      </c>
      <c r="AA23" s="17"/>
      <c r="AB23" s="77"/>
      <c r="AC23" s="13" t="s">
        <v>130</v>
      </c>
      <c r="AD23" s="4"/>
      <c r="AE23" s="4"/>
      <c r="AF23" s="4"/>
      <c r="AG23" s="4" t="s">
        <v>35</v>
      </c>
      <c r="AH23" s="4" t="s">
        <v>35</v>
      </c>
      <c r="AI23" s="4" t="s">
        <v>35</v>
      </c>
      <c r="AJ23" s="4" t="s">
        <v>35</v>
      </c>
      <c r="AK23" s="4" t="s">
        <v>35</v>
      </c>
      <c r="AL23" s="4" t="s">
        <v>35</v>
      </c>
      <c r="AM23" s="4" t="s">
        <v>35</v>
      </c>
      <c r="AN23" s="4" t="s">
        <v>35</v>
      </c>
      <c r="AO23" s="4"/>
      <c r="AP23" s="66"/>
    </row>
    <row r="24" spans="1:43" ht="33" x14ac:dyDescent="0.25">
      <c r="A24" s="53"/>
      <c r="B24" s="57"/>
      <c r="C24" s="54"/>
      <c r="D24" s="55"/>
      <c r="E24" s="55"/>
      <c r="F24" s="55"/>
      <c r="G24" s="55"/>
      <c r="H24" s="54"/>
      <c r="I24" s="54"/>
      <c r="J24" s="82"/>
      <c r="K24" s="53"/>
      <c r="L24" s="65"/>
      <c r="M24" s="55"/>
      <c r="N24" s="55"/>
      <c r="O24" s="95"/>
      <c r="P24" s="53"/>
      <c r="Q24" s="55"/>
      <c r="R24" s="96"/>
      <c r="S24" s="17" t="s">
        <v>68</v>
      </c>
      <c r="T24" s="17"/>
      <c r="U24" s="22" t="s">
        <v>80</v>
      </c>
      <c r="V24" s="17" t="s">
        <v>74</v>
      </c>
      <c r="W24" s="33">
        <v>91022400</v>
      </c>
      <c r="X24" s="17"/>
      <c r="Y24" s="17"/>
      <c r="Z24" s="34">
        <v>91022400</v>
      </c>
      <c r="AA24" s="17"/>
      <c r="AB24" s="77"/>
      <c r="AC24" s="13" t="s">
        <v>125</v>
      </c>
      <c r="AD24" s="4" t="s">
        <v>35</v>
      </c>
      <c r="AE24" s="4" t="s">
        <v>35</v>
      </c>
      <c r="AF24" s="4" t="s">
        <v>35</v>
      </c>
      <c r="AG24" s="4" t="s">
        <v>35</v>
      </c>
      <c r="AH24" s="4" t="s">
        <v>35</v>
      </c>
      <c r="AI24" s="4" t="s">
        <v>35</v>
      </c>
      <c r="AJ24" s="4" t="s">
        <v>35</v>
      </c>
      <c r="AK24" s="4" t="s">
        <v>35</v>
      </c>
      <c r="AL24" s="4" t="s">
        <v>35</v>
      </c>
      <c r="AM24" s="4" t="s">
        <v>35</v>
      </c>
      <c r="AN24" s="4" t="s">
        <v>35</v>
      </c>
      <c r="AO24" s="4" t="s">
        <v>35</v>
      </c>
      <c r="AP24" s="66"/>
    </row>
    <row r="25" spans="1:43" x14ac:dyDescent="0.25">
      <c r="A25" s="56" t="s">
        <v>104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30"/>
      <c r="AO25" s="4"/>
      <c r="AP25" s="66"/>
    </row>
    <row r="26" spans="1:43" ht="82.5" x14ac:dyDescent="0.25">
      <c r="A26" s="21" t="s">
        <v>102</v>
      </c>
      <c r="B26" s="40" t="s">
        <v>41</v>
      </c>
      <c r="C26" s="16" t="s">
        <v>42</v>
      </c>
      <c r="D26" s="39" t="s">
        <v>43</v>
      </c>
      <c r="E26" s="39" t="s">
        <v>44</v>
      </c>
      <c r="F26" s="39">
        <v>4103</v>
      </c>
      <c r="G26" s="39" t="s">
        <v>45</v>
      </c>
      <c r="H26" s="16">
        <v>1100</v>
      </c>
      <c r="I26" s="16" t="s">
        <v>76</v>
      </c>
      <c r="J26" s="25">
        <v>2024003520101</v>
      </c>
      <c r="K26" s="21" t="s">
        <v>103</v>
      </c>
      <c r="L26" s="46">
        <v>439</v>
      </c>
      <c r="M26" s="39" t="s">
        <v>52</v>
      </c>
      <c r="N26" s="39" t="s">
        <v>53</v>
      </c>
      <c r="O26" s="47" t="s">
        <v>105</v>
      </c>
      <c r="P26" s="39" t="s">
        <v>54</v>
      </c>
      <c r="Q26" s="39" t="s">
        <v>62</v>
      </c>
      <c r="R26" s="41" t="s">
        <v>65</v>
      </c>
      <c r="S26" s="21" t="s">
        <v>68</v>
      </c>
      <c r="T26" s="17"/>
      <c r="U26" s="17" t="s">
        <v>81</v>
      </c>
      <c r="V26" s="17" t="s">
        <v>73</v>
      </c>
      <c r="W26" s="33">
        <v>68410735</v>
      </c>
      <c r="X26" s="17"/>
      <c r="Y26" s="17"/>
      <c r="Z26" s="34">
        <v>68410735</v>
      </c>
      <c r="AA26" s="17"/>
      <c r="AB26" s="4" t="s">
        <v>83</v>
      </c>
      <c r="AC26" s="14" t="s">
        <v>135</v>
      </c>
      <c r="AD26" s="4"/>
      <c r="AE26" s="4" t="s">
        <v>35</v>
      </c>
      <c r="AF26" s="4" t="s">
        <v>35</v>
      </c>
      <c r="AG26" s="4" t="s">
        <v>35</v>
      </c>
      <c r="AH26" s="4" t="s">
        <v>35</v>
      </c>
      <c r="AI26" s="4" t="s">
        <v>35</v>
      </c>
      <c r="AJ26" s="4" t="s">
        <v>35</v>
      </c>
      <c r="AK26" s="4" t="s">
        <v>35</v>
      </c>
      <c r="AL26" s="4" t="s">
        <v>35</v>
      </c>
      <c r="AM26" s="4" t="s">
        <v>35</v>
      </c>
      <c r="AN26" s="4" t="s">
        <v>35</v>
      </c>
      <c r="AO26" s="4" t="s">
        <v>35</v>
      </c>
      <c r="AP26" s="66" t="s">
        <v>122</v>
      </c>
      <c r="AQ26" s="48"/>
    </row>
    <row r="27" spans="1:43" x14ac:dyDescent="0.25">
      <c r="A27" s="56" t="s">
        <v>106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66"/>
    </row>
    <row r="28" spans="1:43" ht="82.5" x14ac:dyDescent="0.25">
      <c r="A28" s="53" t="s">
        <v>102</v>
      </c>
      <c r="B28" s="57" t="s">
        <v>41</v>
      </c>
      <c r="C28" s="54" t="s">
        <v>42</v>
      </c>
      <c r="D28" s="55" t="s">
        <v>43</v>
      </c>
      <c r="E28" s="55" t="s">
        <v>44</v>
      </c>
      <c r="F28" s="55">
        <v>4103</v>
      </c>
      <c r="G28" s="55" t="s">
        <v>45</v>
      </c>
      <c r="H28" s="54">
        <v>1100</v>
      </c>
      <c r="I28" s="53" t="s">
        <v>76</v>
      </c>
      <c r="J28" s="64">
        <v>2024003520101</v>
      </c>
      <c r="K28" s="53" t="s">
        <v>103</v>
      </c>
      <c r="L28" s="65">
        <v>440</v>
      </c>
      <c r="M28" s="55" t="s">
        <v>55</v>
      </c>
      <c r="N28" s="55" t="s">
        <v>56</v>
      </c>
      <c r="O28" s="69" t="s">
        <v>57</v>
      </c>
      <c r="P28" s="50">
        <v>410305302</v>
      </c>
      <c r="Q28" s="68" t="s">
        <v>63</v>
      </c>
      <c r="R28" s="68">
        <v>13</v>
      </c>
      <c r="S28" s="50" t="s">
        <v>68</v>
      </c>
      <c r="T28" s="62"/>
      <c r="U28" s="26" t="s">
        <v>89</v>
      </c>
      <c r="V28" s="26" t="s">
        <v>90</v>
      </c>
      <c r="W28" s="28">
        <v>20000000</v>
      </c>
      <c r="X28" s="21"/>
      <c r="Y28" s="21"/>
      <c r="Z28" s="28">
        <v>20000000</v>
      </c>
      <c r="AA28" s="17"/>
      <c r="AB28" s="67" t="s">
        <v>93</v>
      </c>
      <c r="AC28" s="15" t="s">
        <v>97</v>
      </c>
      <c r="AD28" s="4" t="s">
        <v>35</v>
      </c>
      <c r="AE28" s="4"/>
      <c r="AF28" s="4"/>
      <c r="AG28" s="4"/>
      <c r="AH28" s="4"/>
      <c r="AI28" s="4" t="s">
        <v>35</v>
      </c>
      <c r="AJ28" s="4"/>
      <c r="AK28" s="4"/>
      <c r="AL28" s="4"/>
      <c r="AM28" s="4"/>
      <c r="AN28" s="4"/>
      <c r="AO28" s="4"/>
      <c r="AP28" s="66" t="s">
        <v>122</v>
      </c>
      <c r="AQ28" s="48" t="s">
        <v>146</v>
      </c>
    </row>
    <row r="29" spans="1:43" x14ac:dyDescent="0.25">
      <c r="A29" s="53"/>
      <c r="B29" s="57"/>
      <c r="C29" s="54"/>
      <c r="D29" s="55"/>
      <c r="E29" s="55"/>
      <c r="F29" s="55"/>
      <c r="G29" s="55"/>
      <c r="H29" s="54"/>
      <c r="I29" s="53"/>
      <c r="J29" s="64"/>
      <c r="K29" s="53"/>
      <c r="L29" s="65"/>
      <c r="M29" s="55"/>
      <c r="N29" s="55"/>
      <c r="O29" s="69"/>
      <c r="P29" s="50"/>
      <c r="Q29" s="68"/>
      <c r="R29" s="68"/>
      <c r="S29" s="50"/>
      <c r="T29" s="63"/>
      <c r="U29" s="26" t="s">
        <v>84</v>
      </c>
      <c r="V29" s="26" t="s">
        <v>73</v>
      </c>
      <c r="W29" s="28">
        <v>65513418</v>
      </c>
      <c r="X29" s="21"/>
      <c r="Y29" s="21"/>
      <c r="Z29" s="28">
        <v>65513418</v>
      </c>
      <c r="AB29" s="67"/>
      <c r="AC29" s="15" t="s">
        <v>126</v>
      </c>
      <c r="AD29" s="4"/>
      <c r="AE29" s="4" t="s">
        <v>35</v>
      </c>
      <c r="AF29" s="4" t="s">
        <v>35</v>
      </c>
      <c r="AG29" s="4" t="s">
        <v>35</v>
      </c>
      <c r="AH29" s="4" t="s">
        <v>35</v>
      </c>
      <c r="AI29" s="4" t="s">
        <v>35</v>
      </c>
      <c r="AJ29" s="4" t="s">
        <v>35</v>
      </c>
      <c r="AK29" s="4" t="s">
        <v>35</v>
      </c>
      <c r="AL29" s="4" t="s">
        <v>35</v>
      </c>
      <c r="AM29" s="4" t="s">
        <v>35</v>
      </c>
      <c r="AN29" s="4" t="s">
        <v>35</v>
      </c>
      <c r="AO29" s="4"/>
      <c r="AP29" s="66"/>
      <c r="AQ29" s="48"/>
    </row>
    <row r="30" spans="1:43" x14ac:dyDescent="0.25">
      <c r="A30" s="56" t="s">
        <v>119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30"/>
      <c r="AO30" s="4"/>
      <c r="AP30" s="66"/>
    </row>
    <row r="31" spans="1:43" ht="33" x14ac:dyDescent="0.25">
      <c r="A31" s="53" t="s">
        <v>102</v>
      </c>
      <c r="B31" s="57" t="s">
        <v>41</v>
      </c>
      <c r="C31" s="54" t="s">
        <v>42</v>
      </c>
      <c r="D31" s="55" t="s">
        <v>43</v>
      </c>
      <c r="E31" s="55" t="s">
        <v>44</v>
      </c>
      <c r="F31" s="55">
        <v>4103</v>
      </c>
      <c r="G31" s="55" t="s">
        <v>45</v>
      </c>
      <c r="H31" s="54">
        <v>1100</v>
      </c>
      <c r="I31" s="53" t="s">
        <v>76</v>
      </c>
      <c r="J31" s="64">
        <v>2024003520101</v>
      </c>
      <c r="K31" s="53" t="s">
        <v>103</v>
      </c>
      <c r="L31" s="65">
        <v>441</v>
      </c>
      <c r="M31" s="55" t="s">
        <v>58</v>
      </c>
      <c r="N31" s="55" t="s">
        <v>39</v>
      </c>
      <c r="O31" s="86" t="s">
        <v>59</v>
      </c>
      <c r="P31" s="50">
        <v>410306701</v>
      </c>
      <c r="Q31" s="68" t="s">
        <v>40</v>
      </c>
      <c r="R31" s="68" t="s">
        <v>66</v>
      </c>
      <c r="S31" s="50" t="s">
        <v>68</v>
      </c>
      <c r="T31" s="52"/>
      <c r="U31" s="50" t="s">
        <v>87</v>
      </c>
      <c r="V31" s="50" t="s">
        <v>86</v>
      </c>
      <c r="W31" s="51">
        <v>42755902</v>
      </c>
      <c r="X31" s="52"/>
      <c r="Y31" s="52"/>
      <c r="Z31" s="51">
        <v>42755902</v>
      </c>
      <c r="AA31" s="52"/>
      <c r="AB31" s="67" t="s">
        <v>88</v>
      </c>
      <c r="AC31" s="13" t="s">
        <v>132</v>
      </c>
      <c r="AD31" s="4" t="s">
        <v>35</v>
      </c>
      <c r="AE31" s="4" t="s">
        <v>35</v>
      </c>
      <c r="AF31" s="4" t="s">
        <v>35</v>
      </c>
      <c r="AG31" s="4" t="s">
        <v>35</v>
      </c>
      <c r="AH31" s="4"/>
      <c r="AI31" s="4"/>
      <c r="AJ31" s="4"/>
      <c r="AK31" s="4"/>
      <c r="AL31" s="4"/>
      <c r="AM31" s="4"/>
      <c r="AN31" s="4"/>
      <c r="AO31" s="4"/>
      <c r="AP31" s="66" t="s">
        <v>122</v>
      </c>
      <c r="AQ31" s="48"/>
    </row>
    <row r="32" spans="1:43" x14ac:dyDescent="0.25">
      <c r="A32" s="53"/>
      <c r="B32" s="57"/>
      <c r="C32" s="54"/>
      <c r="D32" s="55"/>
      <c r="E32" s="55"/>
      <c r="F32" s="55"/>
      <c r="G32" s="55"/>
      <c r="H32" s="54"/>
      <c r="I32" s="53"/>
      <c r="J32" s="64"/>
      <c r="K32" s="53"/>
      <c r="L32" s="65"/>
      <c r="M32" s="55"/>
      <c r="N32" s="55"/>
      <c r="O32" s="86"/>
      <c r="P32" s="50"/>
      <c r="Q32" s="68"/>
      <c r="R32" s="68"/>
      <c r="S32" s="50"/>
      <c r="T32" s="52"/>
      <c r="U32" s="50"/>
      <c r="V32" s="50"/>
      <c r="W32" s="51"/>
      <c r="X32" s="52"/>
      <c r="Y32" s="52"/>
      <c r="Z32" s="51"/>
      <c r="AA32" s="52"/>
      <c r="AB32" s="67"/>
      <c r="AC32" s="42" t="s">
        <v>134</v>
      </c>
      <c r="AD32" s="4"/>
      <c r="AE32" s="4"/>
      <c r="AF32" s="4"/>
      <c r="AG32" s="4"/>
      <c r="AH32" s="4" t="s">
        <v>35</v>
      </c>
      <c r="AI32" s="4" t="s">
        <v>35</v>
      </c>
      <c r="AJ32" s="4"/>
      <c r="AK32" s="4"/>
      <c r="AL32" s="4"/>
      <c r="AM32" s="4"/>
      <c r="AN32" s="4"/>
      <c r="AO32" s="4"/>
      <c r="AP32" s="66"/>
    </row>
    <row r="33" spans="1:43" x14ac:dyDescent="0.25">
      <c r="A33" s="53"/>
      <c r="B33" s="57"/>
      <c r="C33" s="54"/>
      <c r="D33" s="55"/>
      <c r="E33" s="55"/>
      <c r="F33" s="55"/>
      <c r="G33" s="55"/>
      <c r="H33" s="54"/>
      <c r="I33" s="53"/>
      <c r="J33" s="64"/>
      <c r="K33" s="53"/>
      <c r="L33" s="65"/>
      <c r="M33" s="55"/>
      <c r="N33" s="55"/>
      <c r="O33" s="86"/>
      <c r="P33" s="50"/>
      <c r="Q33" s="68"/>
      <c r="R33" s="68"/>
      <c r="S33" s="50"/>
      <c r="T33" s="52"/>
      <c r="U33" s="50"/>
      <c r="V33" s="50"/>
      <c r="W33" s="51"/>
      <c r="X33" s="52"/>
      <c r="Y33" s="52"/>
      <c r="Z33" s="51"/>
      <c r="AA33" s="52"/>
      <c r="AB33" s="67"/>
      <c r="AC33" s="43" t="s">
        <v>133</v>
      </c>
      <c r="AD33" s="4"/>
      <c r="AE33" s="4"/>
      <c r="AF33" s="4"/>
      <c r="AG33" s="4"/>
      <c r="AH33" s="4"/>
      <c r="AI33" s="4"/>
      <c r="AJ33" s="4" t="s">
        <v>35</v>
      </c>
      <c r="AK33" s="4" t="s">
        <v>35</v>
      </c>
      <c r="AL33" s="4" t="s">
        <v>35</v>
      </c>
      <c r="AM33" s="4" t="s">
        <v>35</v>
      </c>
      <c r="AN33" s="4" t="s">
        <v>35</v>
      </c>
      <c r="AO33" s="4"/>
      <c r="AP33" s="66"/>
    </row>
    <row r="34" spans="1:43" x14ac:dyDescent="0.25">
      <c r="A34" s="53"/>
      <c r="B34" s="57"/>
      <c r="C34" s="54"/>
      <c r="D34" s="55"/>
      <c r="E34" s="55"/>
      <c r="F34" s="55"/>
      <c r="G34" s="55"/>
      <c r="H34" s="54"/>
      <c r="I34" s="53"/>
      <c r="J34" s="64"/>
      <c r="K34" s="53"/>
      <c r="L34" s="65"/>
      <c r="M34" s="55"/>
      <c r="N34" s="55"/>
      <c r="O34" s="86"/>
      <c r="P34" s="50"/>
      <c r="Q34" s="68"/>
      <c r="R34" s="68"/>
      <c r="S34" s="50"/>
      <c r="T34" s="52"/>
      <c r="U34" s="50"/>
      <c r="V34" s="50"/>
      <c r="W34" s="51"/>
      <c r="X34" s="52"/>
      <c r="Y34" s="52"/>
      <c r="Z34" s="51"/>
      <c r="AA34" s="52"/>
      <c r="AB34" s="67"/>
      <c r="AC34" s="13" t="s">
        <v>136</v>
      </c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 t="s">
        <v>35</v>
      </c>
      <c r="AO34" s="4"/>
      <c r="AP34" s="66"/>
    </row>
    <row r="35" spans="1:43" x14ac:dyDescent="0.25">
      <c r="A35" s="56" t="s">
        <v>120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30"/>
      <c r="AO35" s="4"/>
      <c r="AP35" s="66"/>
    </row>
    <row r="36" spans="1:43" ht="66" x14ac:dyDescent="0.25">
      <c r="A36" s="17" t="s">
        <v>102</v>
      </c>
      <c r="B36" s="18" t="s">
        <v>41</v>
      </c>
      <c r="C36" s="16" t="s">
        <v>42</v>
      </c>
      <c r="D36" s="19" t="s">
        <v>43</v>
      </c>
      <c r="E36" s="19" t="s">
        <v>44</v>
      </c>
      <c r="F36" s="19">
        <v>4103</v>
      </c>
      <c r="G36" s="19" t="s">
        <v>45</v>
      </c>
      <c r="H36" s="35">
        <v>1100</v>
      </c>
      <c r="I36" s="17" t="s">
        <v>76</v>
      </c>
      <c r="J36" s="25">
        <v>2024003520101</v>
      </c>
      <c r="K36" s="17" t="s">
        <v>103</v>
      </c>
      <c r="L36" s="20">
        <v>442</v>
      </c>
      <c r="M36" s="19" t="s">
        <v>55</v>
      </c>
      <c r="N36" s="19" t="s">
        <v>98</v>
      </c>
      <c r="O36" s="38" t="s">
        <v>60</v>
      </c>
      <c r="P36" s="17">
        <v>410305302</v>
      </c>
      <c r="Q36" s="19" t="s">
        <v>99</v>
      </c>
      <c r="R36" s="19" t="s">
        <v>94</v>
      </c>
      <c r="S36" s="37" t="s">
        <v>68</v>
      </c>
      <c r="T36" s="27"/>
      <c r="U36" s="26" t="s">
        <v>85</v>
      </c>
      <c r="V36" s="26" t="s">
        <v>86</v>
      </c>
      <c r="W36" s="36">
        <v>98340431</v>
      </c>
      <c r="X36" s="27"/>
      <c r="Y36" s="27"/>
      <c r="Z36" s="36">
        <v>98340431</v>
      </c>
      <c r="AA36" s="27"/>
      <c r="AB36" s="17" t="s">
        <v>100</v>
      </c>
      <c r="AC36" s="15" t="s">
        <v>149</v>
      </c>
      <c r="AD36" s="4"/>
      <c r="AE36" s="4" t="s">
        <v>35</v>
      </c>
      <c r="AF36" s="4" t="s">
        <v>35</v>
      </c>
      <c r="AG36" s="4" t="s">
        <v>35</v>
      </c>
      <c r="AH36" s="4" t="s">
        <v>35</v>
      </c>
      <c r="AI36" s="4" t="s">
        <v>35</v>
      </c>
      <c r="AJ36" s="4" t="s">
        <v>35</v>
      </c>
      <c r="AK36" s="4" t="s">
        <v>35</v>
      </c>
      <c r="AL36" s="4" t="s">
        <v>35</v>
      </c>
      <c r="AM36" s="4" t="s">
        <v>35</v>
      </c>
      <c r="AN36" s="4" t="s">
        <v>35</v>
      </c>
      <c r="AO36" s="5"/>
      <c r="AP36" s="67" t="s">
        <v>122</v>
      </c>
      <c r="AQ36" s="48" t="s">
        <v>148</v>
      </c>
    </row>
    <row r="37" spans="1:43" x14ac:dyDescent="0.25">
      <c r="A37" s="56" t="s">
        <v>121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29"/>
      <c r="AO37" s="5"/>
      <c r="AP37" s="67"/>
      <c r="AQ37" s="48"/>
    </row>
  </sheetData>
  <mergeCells count="136">
    <mergeCell ref="Q21:Q24"/>
    <mergeCell ref="R21:R24"/>
    <mergeCell ref="A37:AC37"/>
    <mergeCell ref="AP36:AP37"/>
    <mergeCell ref="AP31:AP35"/>
    <mergeCell ref="A35:AC35"/>
    <mergeCell ref="G28:G29"/>
    <mergeCell ref="H28:H29"/>
    <mergeCell ref="I28:I29"/>
    <mergeCell ref="J28:J29"/>
    <mergeCell ref="A31:A34"/>
    <mergeCell ref="B31:B34"/>
    <mergeCell ref="D31:D34"/>
    <mergeCell ref="E31:E34"/>
    <mergeCell ref="F31:F34"/>
    <mergeCell ref="G31:G34"/>
    <mergeCell ref="H31:H34"/>
    <mergeCell ref="I31:I34"/>
    <mergeCell ref="Q28:Q29"/>
    <mergeCell ref="O31:O34"/>
    <mergeCell ref="P31:P34"/>
    <mergeCell ref="Q31:Q34"/>
    <mergeCell ref="R31:R34"/>
    <mergeCell ref="AB31:AB34"/>
    <mergeCell ref="S31:S34"/>
    <mergeCell ref="T31:T34"/>
    <mergeCell ref="A2:H7"/>
    <mergeCell ref="J11:R11"/>
    <mergeCell ref="A11:I11"/>
    <mergeCell ref="M13:M16"/>
    <mergeCell ref="N13:N16"/>
    <mergeCell ref="O13:O16"/>
    <mergeCell ref="P13:P16"/>
    <mergeCell ref="A17:AC17"/>
    <mergeCell ref="Q13:Q16"/>
    <mergeCell ref="A13:A16"/>
    <mergeCell ref="B13:B16"/>
    <mergeCell ref="C13:C16"/>
    <mergeCell ref="D13:D16"/>
    <mergeCell ref="E13:E16"/>
    <mergeCell ref="F13:F16"/>
    <mergeCell ref="G13:G16"/>
    <mergeCell ref="H13:H16"/>
    <mergeCell ref="I13:I16"/>
    <mergeCell ref="S13:S14"/>
    <mergeCell ref="T13:T14"/>
    <mergeCell ref="U13:U14"/>
    <mergeCell ref="V13:V14"/>
    <mergeCell ref="W13:W14"/>
    <mergeCell ref="X13:X14"/>
    <mergeCell ref="A20:AC20"/>
    <mergeCell ref="Q18:Q19"/>
    <mergeCell ref="R18:R19"/>
    <mergeCell ref="AP18:AP20"/>
    <mergeCell ref="AP21:AP25"/>
    <mergeCell ref="J21:J24"/>
    <mergeCell ref="K21:K24"/>
    <mergeCell ref="L21:L24"/>
    <mergeCell ref="M21:M24"/>
    <mergeCell ref="N21:N24"/>
    <mergeCell ref="J18:J19"/>
    <mergeCell ref="K18:K19"/>
    <mergeCell ref="T21:T22"/>
    <mergeCell ref="S21:S22"/>
    <mergeCell ref="U21:U22"/>
    <mergeCell ref="V21:V22"/>
    <mergeCell ref="W21:W22"/>
    <mergeCell ref="X21:X22"/>
    <mergeCell ref="Y21:Y22"/>
    <mergeCell ref="P18:P19"/>
    <mergeCell ref="O18:O19"/>
    <mergeCell ref="N18:N19"/>
    <mergeCell ref="M18:M19"/>
    <mergeCell ref="L18:L19"/>
    <mergeCell ref="AB11:AP11"/>
    <mergeCell ref="S11:AA11"/>
    <mergeCell ref="B8:H8"/>
    <mergeCell ref="B9:H9"/>
    <mergeCell ref="B10:H10"/>
    <mergeCell ref="AB13:AB16"/>
    <mergeCell ref="AP13:AP17"/>
    <mergeCell ref="R13:R16"/>
    <mergeCell ref="J13:J16"/>
    <mergeCell ref="K13:K16"/>
    <mergeCell ref="L13:L16"/>
    <mergeCell ref="Y13:Y14"/>
    <mergeCell ref="Z13:Z14"/>
    <mergeCell ref="AA13:AA14"/>
    <mergeCell ref="AA21:AA22"/>
    <mergeCell ref="T28:T29"/>
    <mergeCell ref="J31:J34"/>
    <mergeCell ref="K31:K34"/>
    <mergeCell ref="L31:L34"/>
    <mergeCell ref="M31:M34"/>
    <mergeCell ref="N31:N34"/>
    <mergeCell ref="AP26:AP27"/>
    <mergeCell ref="AP28:AP30"/>
    <mergeCell ref="AB28:AB29"/>
    <mergeCell ref="A30:AC30"/>
    <mergeCell ref="P28:P29"/>
    <mergeCell ref="R28:R29"/>
    <mergeCell ref="S28:S29"/>
    <mergeCell ref="L28:L29"/>
    <mergeCell ref="M28:M29"/>
    <mergeCell ref="K28:K29"/>
    <mergeCell ref="A27:AC27"/>
    <mergeCell ref="O28:O29"/>
    <mergeCell ref="B21:B24"/>
    <mergeCell ref="I21:I24"/>
    <mergeCell ref="AB21:AB24"/>
    <mergeCell ref="O21:O24"/>
    <mergeCell ref="P21:P24"/>
    <mergeCell ref="U31:U34"/>
    <mergeCell ref="V31:V34"/>
    <mergeCell ref="W31:W34"/>
    <mergeCell ref="X31:X34"/>
    <mergeCell ref="Y31:Y34"/>
    <mergeCell ref="Z31:Z34"/>
    <mergeCell ref="AA31:AA34"/>
    <mergeCell ref="A21:A24"/>
    <mergeCell ref="C21:C24"/>
    <mergeCell ref="D21:D24"/>
    <mergeCell ref="E21:E24"/>
    <mergeCell ref="F21:F24"/>
    <mergeCell ref="G21:G24"/>
    <mergeCell ref="H21:H24"/>
    <mergeCell ref="C31:C34"/>
    <mergeCell ref="N28:N29"/>
    <mergeCell ref="A25:AC25"/>
    <mergeCell ref="C28:C29"/>
    <mergeCell ref="D28:D29"/>
    <mergeCell ref="E28:E29"/>
    <mergeCell ref="F28:F29"/>
    <mergeCell ref="A28:A29"/>
    <mergeCell ref="B28:B29"/>
    <mergeCell ref="Z21:Z22"/>
  </mergeCells>
  <phoneticPr fontId="10" type="noConversion"/>
  <conditionalFormatting sqref="AD13:AO16 AD17:AN17 AD18:AO36">
    <cfRule type="containsText" dxfId="1" priority="3" operator="containsText" text="x">
      <formula>NOT(ISERROR(SEARCH("x",AD13)))</formula>
    </cfRule>
  </conditionalFormatting>
  <conditionalFormatting sqref="AP36">
    <cfRule type="containsText" dxfId="0" priority="1" operator="containsText" text="x">
      <formula>NOT(ISERROR(SEARCH("x",AP36)))</formula>
    </cfRule>
  </conditionalFormatting>
  <dataValidations count="1">
    <dataValidation type="custom" allowBlank="1" showInputMessage="1" showErrorMessage="1" error="Marque con &quot;X&quot; el mes de ejecutarse la actividad" sqref="AD24:AO24 AD13:AO18" xr:uid="{00000000-0002-0000-0000-000000000000}">
      <formula1>OR(AD13="X",AD13="x")</formula1>
    </dataValidation>
  </dataValidations>
  <pageMargins left="0.7" right="0.7" top="0.75" bottom="0.75" header="0.3" footer="0.3"/>
  <pageSetup orientation="portrait" verticalDpi="36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Acción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2022-01-24T16:02:42Z</dcterms:created>
  <dcterms:modified xsi:type="dcterms:W3CDTF">2025-01-30T14:43:43Z</dcterms:modified>
</cp:coreProperties>
</file>